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activeTab="1"/>
  </bookViews>
  <sheets>
    <sheet name="债券情况表" sheetId="1" r:id="rId1"/>
    <sheet name="债券收支情况表" sheetId="4" r:id="rId2"/>
  </sheets>
  <calcPr calcId="144525"/>
</workbook>
</file>

<file path=xl/sharedStrings.xml><?xml version="1.0" encoding="utf-8"?>
<sst xmlns="http://schemas.openxmlformats.org/spreadsheetml/2006/main" count="73">
  <si>
    <t>DEBT_T_XXGK_CXZQSY</t>
  </si>
  <si>
    <t xml:space="preserve"> AND T.AD_CODE_GK=410102 AND T.SET_YEAR_GK=2022 AND T.ZWLB_ID=01</t>
  </si>
  <si>
    <t>债券存续期公开</t>
  </si>
  <si>
    <t>AD_CODE_GK#410102</t>
  </si>
  <si>
    <t>AD_CODE#410102</t>
  </si>
  <si>
    <t>SET_YEAR_GK#2022</t>
  </si>
  <si>
    <t>ad_name#410102 中原区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</si>
  <si>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</si>
  <si>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</si>
  <si>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</si>
  <si>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</si>
  <si>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</si>
  <si>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</si>
  <si>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</si>
  <si>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</si>
  <si>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</si>
  <si>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</si>
  <si>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</si>
  <si>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</si>
  <si>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</si>
  <si>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</si>
  <si>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</si>
  <si>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</si>
  <si>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</si>
  <si>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</si>
  <si>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2020年--2021年末410102 中原区发行的新增地方政府一般债券情况表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</si>
  <si>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</si>
  <si>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</si>
  <si>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</si>
  <si>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</si>
  <si>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</si>
  <si>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</si>
  <si>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项目名称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</si>
  <si>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</si>
  <si>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</si>
  <si>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</si>
  <si>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</si>
  <si>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</si>
  <si>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</si>
  <si>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</si>
  <si>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</si>
  <si>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2021年河南省政府一般债券(十期)</t>
  </si>
  <si>
    <t>郑州市中原区绿东村街道办事处第二批老旧小区改造项目</t>
  </si>
  <si>
    <t>2105662</t>
  </si>
  <si>
    <t>一般债券</t>
  </si>
  <si>
    <t>2021-08-17</t>
  </si>
  <si>
    <t>3.13</t>
  </si>
  <si>
    <t>7年</t>
  </si>
  <si>
    <t>2020</t>
  </si>
  <si>
    <t>AD08A0DBEAF4DE02E0530D0A080AEDF3</t>
  </si>
  <si>
    <t>2021</t>
  </si>
  <si>
    <t>C9CBECB3E97D5A79E0530D0A080A2437</t>
  </si>
  <si>
    <t>注：本表由使用债券资金的部门不迟于每年6月底前公开，反映截至上年末一般债券及项目信息。</t>
  </si>
  <si>
    <t>DEBT_T_XXGK_CXSRZC</t>
  </si>
  <si>
    <t xml:space="preserve"> AND T.AD_CODE_GK=410102 AND T.SET_YEAR_GK=2022 AND T.ZWLB_ID='01'</t>
  </si>
  <si>
    <t>AD_NAME#410102 中原区</t>
  </si>
  <si>
    <t>SET_YEAR#2022</t>
  </si>
  <si>
    <t>SR_AMT#</t>
  </si>
  <si>
    <t>GNFL_NAME#</t>
  </si>
  <si>
    <t>ZC_AMT#</t>
  </si>
  <si>
    <t>GNFL_CODE#</t>
  </si>
  <si>
    <t>表3-2</t>
  </si>
  <si>
    <t>2020年--2021年末410102 中原区发行的新增地方政府一般债券资金收支情况表</t>
  </si>
  <si>
    <t>序号</t>
  </si>
  <si>
    <t>2020年--2021年末新增一般债券资金收入</t>
  </si>
  <si>
    <t>2020年--2021年末新增一般债券资金安排的支出</t>
  </si>
  <si>
    <t>金额</t>
  </si>
  <si>
    <t>支出功能分类</t>
  </si>
  <si>
    <t>合计</t>
  </si>
  <si>
    <t>65ff6dc391343d6189d9462dc0f5d799</t>
  </si>
  <si>
    <r>
      <rPr>
        <sz val="10"/>
        <rFont val="Arial"/>
        <charset val="0"/>
      </rPr>
      <t xml:space="preserve">2129999 </t>
    </r>
    <r>
      <rPr>
        <sz val="10"/>
        <rFont val="宋体"/>
        <charset val="0"/>
      </rPr>
      <t>其他城乡社区支出</t>
    </r>
  </si>
  <si>
    <t>204</t>
  </si>
  <si>
    <t>221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</si>
</sst>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00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sz val="10"/>
      <color theme="1"/>
      <name val="宋体"/>
      <charset val="0"/>
      <scheme val="minor"/>
    </font>
    <font>
      <sz val="10"/>
      <name val="Arial"/>
      <charset val="0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23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22" applyNumberFormat="0" applyAlignment="0" applyProtection="0">
      <alignment vertical="center"/>
    </xf>
    <xf numFmtId="0" fontId="26" fillId="13" borderId="26" applyNumberFormat="0" applyAlignment="0" applyProtection="0">
      <alignment vertical="center"/>
    </xf>
    <xf numFmtId="0" fontId="11" fillId="4" borderId="20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4" fontId="5" fillId="0" borderId="9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14" fontId="5" fillId="0" borderId="7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2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 wrapText="1"/>
    </xf>
    <xf numFmtId="176" fontId="5" fillId="0" borderId="7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opLeftCell="B4" workbookViewId="0">
      <selection activeCell="C9" sqref="C9"/>
    </sheetView>
  </sheetViews>
  <sheetFormatPr defaultColWidth="10" defaultRowHeight="13.5"/>
  <cols>
    <col min="1" max="1" width="9" style="1" hidden="1"/>
    <col min="2" max="2" width="37.4583333333333" style="1" customWidth="1"/>
    <col min="3" max="3" width="50.5416666666667" style="1" customWidth="1"/>
    <col min="4" max="4" width="23.475" style="1" customWidth="1"/>
    <col min="5" max="5" width="15.7416666666667" style="1" customWidth="1"/>
    <col min="6" max="6" width="19.4083333333333" style="1" customWidth="1"/>
    <col min="7" max="7" width="9" style="1" hidden="1"/>
    <col min="8" max="8" width="20.7666666666667" style="1" customWidth="1"/>
    <col min="9" max="9" width="13.575" style="1" customWidth="1"/>
    <col min="10" max="10" width="12.3416666666667" style="1" customWidth="1"/>
    <col min="11" max="11" width="20.5166666666667" style="1" customWidth="1"/>
    <col min="12" max="12" width="20.4916666666667" style="1" customWidth="1"/>
    <col min="13" max="13" width="20.5166666666667" style="1" customWidth="1"/>
    <col min="14" max="14" width="20.4916666666667" style="1" customWidth="1"/>
    <col min="15" max="15" width="9.775" style="1" customWidth="1"/>
    <col min="16" max="18" width="9" style="1" hidden="1"/>
    <col min="19" max="19" width="9.775" style="1" customWidth="1"/>
    <col min="20" max="16384" width="10" style="1"/>
  </cols>
  <sheetData>
    <row r="1" s="1" customFormat="1" ht="33.75" hidden="1" spans="1:5">
      <c r="A1" s="2">
        <v>0</v>
      </c>
      <c r="B1" s="2" t="s">
        <v>0</v>
      </c>
      <c r="C1" s="2"/>
      <c r="D1" s="2" t="s">
        <v>1</v>
      </c>
      <c r="E1" s="2" t="s">
        <v>2</v>
      </c>
    </row>
    <row r="2" s="1" customFormat="1" ht="22.5" hidden="1" spans="1:8">
      <c r="A2" s="2">
        <v>0</v>
      </c>
      <c r="B2" s="2" t="s">
        <v>3</v>
      </c>
      <c r="C2" s="2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="1" customFormat="1" hidden="1" spans="1:18">
      <c r="A3" s="2">
        <v>0</v>
      </c>
      <c r="B3" s="2" t="s">
        <v>9</v>
      </c>
      <c r="C3" s="2"/>
      <c r="D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  <c r="Q3" s="2" t="s">
        <v>22</v>
      </c>
      <c r="R3" s="2" t="s">
        <v>23</v>
      </c>
    </row>
    <row r="4" s="1" customFormat="1" ht="14.3" customHeight="1" spans="1:3">
      <c r="A4" s="2">
        <v>0</v>
      </c>
      <c r="B4" s="2" t="s">
        <v>24</v>
      </c>
      <c r="C4" s="3"/>
    </row>
    <row r="5" s="1" customFormat="1" ht="27.85" customHeight="1" spans="1:15">
      <c r="A5" s="2">
        <v>0</v>
      </c>
      <c r="B5" s="4" t="s">
        <v>25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="1" customFormat="1" ht="14.3" customHeight="1" spans="1:15">
      <c r="A6" s="2">
        <v>0</v>
      </c>
      <c r="B6" s="2"/>
      <c r="C6" s="2"/>
      <c r="D6" s="2"/>
      <c r="E6" s="2"/>
      <c r="F6" s="2"/>
      <c r="H6" s="2"/>
      <c r="I6" s="2"/>
      <c r="J6" s="2"/>
      <c r="L6" s="2"/>
      <c r="M6" s="2"/>
      <c r="N6" s="2"/>
      <c r="O6" s="2" t="s">
        <v>26</v>
      </c>
    </row>
    <row r="7" s="1" customFormat="1" ht="18.05" customHeight="1" spans="1:15">
      <c r="A7" s="2">
        <v>0</v>
      </c>
      <c r="B7" s="21"/>
      <c r="C7" s="22"/>
      <c r="D7" s="23" t="s">
        <v>27</v>
      </c>
      <c r="E7" s="23"/>
      <c r="F7" s="23"/>
      <c r="G7" s="23"/>
      <c r="H7" s="23"/>
      <c r="I7" s="23"/>
      <c r="J7" s="23"/>
      <c r="K7" s="22" t="s">
        <v>28</v>
      </c>
      <c r="L7" s="22"/>
      <c r="M7" s="30" t="s">
        <v>29</v>
      </c>
      <c r="N7" s="30"/>
      <c r="O7" s="31" t="s">
        <v>30</v>
      </c>
    </row>
    <row r="8" s="1" customFormat="1" ht="27.1" customHeight="1" spans="1:15">
      <c r="A8" s="2">
        <v>0</v>
      </c>
      <c r="B8" s="24" t="s">
        <v>31</v>
      </c>
      <c r="C8" s="25" t="s">
        <v>32</v>
      </c>
      <c r="D8" s="25" t="s">
        <v>33</v>
      </c>
      <c r="E8" s="25" t="s">
        <v>34</v>
      </c>
      <c r="F8" s="25" t="s">
        <v>35</v>
      </c>
      <c r="H8" s="25" t="s">
        <v>36</v>
      </c>
      <c r="I8" s="25" t="s">
        <v>37</v>
      </c>
      <c r="J8" s="25" t="s">
        <v>38</v>
      </c>
      <c r="K8" s="9"/>
      <c r="L8" s="25" t="s">
        <v>39</v>
      </c>
      <c r="M8" s="9"/>
      <c r="N8" s="25" t="s">
        <v>39</v>
      </c>
      <c r="O8" s="31"/>
    </row>
    <row r="9" s="1" customFormat="1" ht="14.3" customHeight="1" spans="1:18">
      <c r="A9" s="2" t="s">
        <v>40</v>
      </c>
      <c r="B9" s="16" t="s">
        <v>41</v>
      </c>
      <c r="C9" s="17" t="s">
        <v>42</v>
      </c>
      <c r="D9" s="26" t="s">
        <v>43</v>
      </c>
      <c r="E9" s="26" t="s">
        <v>44</v>
      </c>
      <c r="F9" s="13">
        <v>1040</v>
      </c>
      <c r="G9" s="2"/>
      <c r="H9" s="26" t="s">
        <v>45</v>
      </c>
      <c r="I9" s="32" t="s">
        <v>46</v>
      </c>
      <c r="J9" s="26" t="s">
        <v>47</v>
      </c>
      <c r="K9" s="33">
        <v>2938.15</v>
      </c>
      <c r="L9" s="33">
        <v>1040</v>
      </c>
      <c r="M9" s="33">
        <v>2938.15</v>
      </c>
      <c r="N9" s="33">
        <v>1040</v>
      </c>
      <c r="O9" s="34"/>
      <c r="P9" s="2" t="s">
        <v>48</v>
      </c>
      <c r="Q9" s="2" t="s">
        <v>49</v>
      </c>
      <c r="R9" s="2"/>
    </row>
    <row r="10" s="1" customFormat="1" ht="14.3" customHeight="1" spans="1:18">
      <c r="A10" s="2"/>
      <c r="B10" s="19"/>
      <c r="C10" s="19"/>
      <c r="D10" s="26"/>
      <c r="E10" s="26"/>
      <c r="F10" s="13"/>
      <c r="G10" s="2"/>
      <c r="H10" s="27"/>
      <c r="I10" s="32"/>
      <c r="J10" s="26"/>
      <c r="K10" s="33"/>
      <c r="L10" s="33"/>
      <c r="M10" s="33"/>
      <c r="N10" s="33"/>
      <c r="O10" s="34"/>
      <c r="P10" s="2"/>
      <c r="Q10" s="2"/>
      <c r="R10" s="2"/>
    </row>
    <row r="11" s="1" customFormat="1" ht="14.3" customHeight="1" spans="1:18">
      <c r="A11" s="2"/>
      <c r="B11" s="26"/>
      <c r="C11" s="28"/>
      <c r="D11" s="26"/>
      <c r="E11" s="26"/>
      <c r="F11" s="13"/>
      <c r="G11" s="2"/>
      <c r="H11" s="26"/>
      <c r="I11" s="32"/>
      <c r="J11" s="26"/>
      <c r="K11" s="33"/>
      <c r="L11" s="33"/>
      <c r="M11" s="33"/>
      <c r="N11" s="33"/>
      <c r="O11" s="34"/>
      <c r="P11" s="2"/>
      <c r="Q11" s="2"/>
      <c r="R11" s="2"/>
    </row>
    <row r="12" s="1" customFormat="1" ht="14.3" customHeight="1" spans="1:18">
      <c r="A12" s="2" t="s">
        <v>40</v>
      </c>
      <c r="B12" s="26"/>
      <c r="C12" s="19"/>
      <c r="D12" s="26"/>
      <c r="E12" s="26"/>
      <c r="F12" s="13"/>
      <c r="G12" s="2"/>
      <c r="H12" s="26"/>
      <c r="I12" s="32"/>
      <c r="J12" s="26"/>
      <c r="K12" s="33"/>
      <c r="L12" s="33"/>
      <c r="M12" s="33"/>
      <c r="N12" s="33"/>
      <c r="O12" s="34"/>
      <c r="P12" s="2" t="s">
        <v>50</v>
      </c>
      <c r="Q12" s="2" t="s">
        <v>51</v>
      </c>
      <c r="R12" s="2"/>
    </row>
    <row r="13" s="1" customFormat="1" ht="14.3" customHeight="1" spans="2:11">
      <c r="B13" s="29" t="s">
        <v>52</v>
      </c>
      <c r="C13" s="29"/>
      <c r="D13" s="29"/>
      <c r="E13" s="29"/>
      <c r="F13" s="29"/>
      <c r="G13" s="29"/>
      <c r="H13" s="29"/>
      <c r="I13" s="29"/>
      <c r="J13" s="29"/>
      <c r="K13" s="29"/>
    </row>
  </sheetData>
  <mergeCells count="6">
    <mergeCell ref="B5:O5"/>
    <mergeCell ref="D7:J7"/>
    <mergeCell ref="K7:L7"/>
    <mergeCell ref="M7:N7"/>
    <mergeCell ref="B13:K13"/>
    <mergeCell ref="O7:O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topLeftCell="B4" workbookViewId="0">
      <selection activeCell="D10" sqref="D10"/>
    </sheetView>
  </sheetViews>
  <sheetFormatPr defaultColWidth="10" defaultRowHeight="13.5"/>
  <cols>
    <col min="1" max="1" width="9" style="1" hidden="1"/>
    <col min="2" max="2" width="13.575" style="1" customWidth="1"/>
    <col min="3" max="4" width="38.675" style="1" customWidth="1"/>
    <col min="5" max="5" width="16.0916666666667" style="1" customWidth="1"/>
    <col min="6" max="6" width="9" style="1" hidden="1"/>
    <col min="7" max="7" width="29.4416666666667" style="1" customWidth="1"/>
    <col min="8" max="8" width="18.8166666666667" style="1" customWidth="1"/>
    <col min="9" max="10" width="9" style="1" hidden="1"/>
    <col min="11" max="11" width="9.775" style="1" customWidth="1"/>
    <col min="12" max="16384" width="10" style="1"/>
  </cols>
  <sheetData>
    <row r="1" s="1" customFormat="1" ht="22.5" hidden="1" spans="1:4">
      <c r="A1" s="2">
        <v>0</v>
      </c>
      <c r="B1" s="2" t="s">
        <v>53</v>
      </c>
      <c r="C1" s="2" t="s">
        <v>54</v>
      </c>
      <c r="D1" s="3"/>
    </row>
    <row r="2" s="1" customFormat="1" hidden="1" spans="1:9">
      <c r="A2" s="2">
        <v>0</v>
      </c>
      <c r="B2" s="2" t="s">
        <v>3</v>
      </c>
      <c r="C2" s="2" t="s">
        <v>4</v>
      </c>
      <c r="D2" s="2"/>
      <c r="E2" s="2" t="s">
        <v>5</v>
      </c>
      <c r="G2" s="2" t="s">
        <v>55</v>
      </c>
      <c r="H2" s="2" t="s">
        <v>56</v>
      </c>
      <c r="I2" s="2" t="s">
        <v>8</v>
      </c>
    </row>
    <row r="3" s="1" customFormat="1" hidden="1" spans="1:10">
      <c r="A3" s="2">
        <v>0</v>
      </c>
      <c r="C3" s="2" t="s">
        <v>9</v>
      </c>
      <c r="D3" s="2"/>
      <c r="E3" s="2" t="s">
        <v>57</v>
      </c>
      <c r="F3" s="2" t="s">
        <v>22</v>
      </c>
      <c r="G3" s="2" t="s">
        <v>58</v>
      </c>
      <c r="H3" s="2" t="s">
        <v>59</v>
      </c>
      <c r="I3" s="2" t="s">
        <v>60</v>
      </c>
      <c r="J3" s="2" t="s">
        <v>60</v>
      </c>
    </row>
    <row r="4" s="1" customFormat="1" ht="14.3" customHeight="1" spans="1:2">
      <c r="A4" s="2">
        <v>0</v>
      </c>
      <c r="B4" s="2" t="s">
        <v>61</v>
      </c>
    </row>
    <row r="5" s="1" customFormat="1" ht="27.85" customHeight="1" spans="1:8">
      <c r="A5" s="2">
        <v>0</v>
      </c>
      <c r="B5" s="4" t="s">
        <v>62</v>
      </c>
      <c r="C5" s="4"/>
      <c r="D5" s="4"/>
      <c r="E5" s="4"/>
      <c r="F5" s="4"/>
      <c r="G5" s="4"/>
      <c r="H5" s="4"/>
    </row>
    <row r="6" s="1" customFormat="1" ht="14.3" customHeight="1" spans="1:8">
      <c r="A6" s="2">
        <v>0</v>
      </c>
      <c r="H6" s="5" t="s">
        <v>26</v>
      </c>
    </row>
    <row r="7" s="1" customFormat="1" ht="19.9" customHeight="1" spans="1:8">
      <c r="A7" s="2">
        <v>0</v>
      </c>
      <c r="B7" s="6" t="s">
        <v>63</v>
      </c>
      <c r="C7" s="7" t="s">
        <v>64</v>
      </c>
      <c r="D7" s="7"/>
      <c r="E7" s="7"/>
      <c r="G7" s="8" t="s">
        <v>65</v>
      </c>
      <c r="H7" s="8"/>
    </row>
    <row r="8" s="1" customFormat="1" ht="19.9" customHeight="1" spans="1:8">
      <c r="A8" s="2">
        <v>0</v>
      </c>
      <c r="B8" s="6"/>
      <c r="C8" s="9" t="s">
        <v>31</v>
      </c>
      <c r="D8" s="9"/>
      <c r="E8" s="9" t="s">
        <v>66</v>
      </c>
      <c r="G8" s="9" t="s">
        <v>67</v>
      </c>
      <c r="H8" s="10" t="s">
        <v>66</v>
      </c>
    </row>
    <row r="9" s="1" customFormat="1" ht="17.3" customHeight="1" spans="1:8">
      <c r="A9" s="2">
        <v>0</v>
      </c>
      <c r="B9" s="11" t="s">
        <v>68</v>
      </c>
      <c r="C9" s="12"/>
      <c r="D9" s="12"/>
      <c r="E9" s="13">
        <f>E10+E11+E12+E13</f>
        <v>1040</v>
      </c>
      <c r="G9" s="12"/>
      <c r="H9" s="14">
        <f>H10+H11+H12+H13</f>
        <v>1040</v>
      </c>
    </row>
    <row r="10" s="1" customFormat="1" ht="17.3" customHeight="1" spans="1:10">
      <c r="A10" s="2" t="s">
        <v>40</v>
      </c>
      <c r="B10" s="15">
        <v>1</v>
      </c>
      <c r="C10" s="16" t="s">
        <v>41</v>
      </c>
      <c r="D10" s="17" t="s">
        <v>42</v>
      </c>
      <c r="E10" s="18">
        <v>1040</v>
      </c>
      <c r="F10" s="2" t="s">
        <v>69</v>
      </c>
      <c r="G10" s="19" t="s">
        <v>70</v>
      </c>
      <c r="H10" s="18">
        <v>1040</v>
      </c>
      <c r="I10" s="2" t="s">
        <v>71</v>
      </c>
      <c r="J10" s="2" t="s">
        <v>71</v>
      </c>
    </row>
    <row r="11" s="1" customFormat="1" ht="17.3" customHeight="1" spans="1:10">
      <c r="A11" s="2"/>
      <c r="B11" s="15"/>
      <c r="C11" s="20"/>
      <c r="D11" s="19"/>
      <c r="E11" s="18"/>
      <c r="F11" s="2"/>
      <c r="G11" s="19"/>
      <c r="H11" s="18"/>
      <c r="I11" s="2"/>
      <c r="J11" s="2"/>
    </row>
    <row r="12" s="1" customFormat="1" ht="17.3" customHeight="1" spans="1:10">
      <c r="A12" s="2"/>
      <c r="B12" s="15"/>
      <c r="C12" s="20"/>
      <c r="D12" s="19"/>
      <c r="E12" s="18"/>
      <c r="F12" s="2"/>
      <c r="G12" s="19"/>
      <c r="H12" s="18"/>
      <c r="I12" s="2"/>
      <c r="J12" s="2"/>
    </row>
    <row r="13" s="1" customFormat="1" ht="17.3" customHeight="1" spans="1:10">
      <c r="A13" s="2" t="s">
        <v>40</v>
      </c>
      <c r="B13" s="15"/>
      <c r="C13" s="20"/>
      <c r="D13" s="19"/>
      <c r="E13" s="18"/>
      <c r="F13" s="2"/>
      <c r="G13" s="19"/>
      <c r="H13" s="18"/>
      <c r="I13" s="2" t="s">
        <v>72</v>
      </c>
      <c r="J13" s="2" t="s">
        <v>72</v>
      </c>
    </row>
  </sheetData>
  <mergeCells count="4">
    <mergeCell ref="B5:H5"/>
    <mergeCell ref="C7:E7"/>
    <mergeCell ref="G7:H7"/>
    <mergeCell ref="B7:B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债券情况表</vt:lpstr>
      <vt:lpstr>债券收支情况表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2022-06-08T02:12:00Z</dcterms:created>
  <dcterms:modified xsi:type="dcterms:W3CDTF">2022-06-17T08:53:53Z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D477F60C20D54438B081A2CF346D25FB</vt:lpwstr>
  </property>
  <property fmtid="{D5CDD505-2E9C-101B-9397-08002B2CF9AE}" pid="3" name="KSOProductBuildVer">
    <vt:lpwstr>2052-10.8.2.6666</vt:lpwstr>
  </property>
</Properties>
</file>